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websiteappium\"/>
    </mc:Choice>
  </mc:AlternateContent>
  <xr:revisionPtr revIDLastSave="0" documentId="13_ncr:9_{D8F8BF80-102A-43D6-9B13-467DE887356F}" xr6:coauthVersionLast="47" xr6:coauthVersionMax="47" xr10:uidLastSave="{00000000-0000-0000-0000-000000000000}"/>
  <bookViews>
    <workbookView xWindow="0" yWindow="300" windowWidth="29040" windowHeight="15840" xr2:uid="{573BCE35-8704-461F-8CD9-2C57B58CC265}"/>
  </bookViews>
  <sheets>
    <sheet name="Gantt" sheetId="1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M16" i="1" l="1"/>
  <c r="L16" i="1"/>
  <c r="J16" i="1"/>
  <c r="I16" i="1"/>
  <c r="H16" i="1"/>
  <c r="G16" i="1"/>
  <c r="F16" i="1"/>
  <c r="M15" i="1"/>
  <c r="L15" i="1"/>
  <c r="K15" i="1"/>
  <c r="J15" i="1"/>
  <c r="I15" i="1"/>
  <c r="H15" i="1"/>
  <c r="G15" i="1"/>
  <c r="F15" i="1"/>
  <c r="M14" i="1"/>
  <c r="L14" i="1"/>
  <c r="K14" i="1"/>
  <c r="J14" i="1"/>
  <c r="I14" i="1"/>
  <c r="H14" i="1"/>
  <c r="G14" i="1"/>
  <c r="F14" i="1"/>
  <c r="M13" i="1"/>
  <c r="L13" i="1"/>
  <c r="K13" i="1"/>
  <c r="J13" i="1"/>
  <c r="I13" i="1"/>
  <c r="H13" i="1"/>
  <c r="G13" i="1"/>
  <c r="F13" i="1"/>
  <c r="M12" i="1"/>
  <c r="L12" i="1"/>
  <c r="K12" i="1"/>
  <c r="J12" i="1"/>
  <c r="I12" i="1"/>
  <c r="H12" i="1"/>
  <c r="G12" i="1"/>
  <c r="F12" i="1"/>
  <c r="M11" i="1"/>
  <c r="L11" i="1"/>
  <c r="K11" i="1"/>
  <c r="J11" i="1"/>
  <c r="I11" i="1"/>
  <c r="H11" i="1"/>
  <c r="G11" i="1"/>
  <c r="F11" i="1"/>
  <c r="M10" i="1"/>
  <c r="L10" i="1"/>
  <c r="K10" i="1"/>
  <c r="J10" i="1"/>
  <c r="I10" i="1"/>
  <c r="H10" i="1"/>
  <c r="G10" i="1"/>
  <c r="F10" i="1"/>
  <c r="M9" i="1"/>
  <c r="L9" i="1"/>
  <c r="K9" i="1"/>
  <c r="J9" i="1"/>
  <c r="I9" i="1"/>
  <c r="H9" i="1"/>
  <c r="G9" i="1"/>
  <c r="F9" i="1"/>
  <c r="M8" i="1"/>
  <c r="L8" i="1"/>
  <c r="K8" i="1"/>
  <c r="J8" i="1"/>
  <c r="I8" i="1"/>
  <c r="H8" i="1"/>
  <c r="G8" i="1"/>
  <c r="F8" i="1"/>
  <c r="M7" i="1"/>
  <c r="L7" i="1"/>
  <c r="K7" i="1"/>
  <c r="J7" i="1"/>
  <c r="I7" i="1"/>
  <c r="H7" i="1"/>
  <c r="G7" i="1"/>
  <c r="F7" i="1"/>
  <c r="M6" i="1"/>
  <c r="L6" i="1"/>
  <c r="K6" i="1"/>
  <c r="J6" i="1"/>
  <c r="I6" i="1"/>
  <c r="H6" i="1"/>
  <c r="G6" i="1"/>
  <c r="F6" i="1"/>
  <c r="M5" i="1"/>
  <c r="L5" i="1"/>
  <c r="K5" i="1"/>
  <c r="J5" i="1"/>
  <c r="I5" i="1"/>
  <c r="H5" i="1"/>
  <c r="G5" i="1"/>
  <c r="F5" i="1"/>
  <c r="M4" i="1"/>
  <c r="L4" i="1"/>
  <c r="K4" i="1"/>
  <c r="J4" i="1"/>
  <c r="I4" i="1"/>
  <c r="H4" i="1"/>
  <c r="G4" i="1"/>
  <c r="F4" i="1"/>
  <c r="M3" i="1"/>
  <c r="L3" i="1"/>
  <c r="K3" i="1"/>
  <c r="J3" i="1"/>
  <c r="I3" i="1"/>
  <c r="H3" i="1"/>
  <c r="G3" i="1"/>
  <c r="F3" i="1"/>
  <c r="M2" i="1"/>
  <c r="L2" i="1"/>
  <c r="K2" i="1"/>
  <c r="J2" i="1"/>
  <c r="I2" i="1"/>
  <c r="H2" i="1"/>
  <c r="G2" i="1"/>
  <c r="F2" i="1"/>
  <c r="K16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<sst xmlns="http://purl.oclc.org/ooxml/spreadsheetml/main" count="35" uniqueCount="33">
  <si>
    <t>Tâche</t>
  </si>
  <si>
    <t>Responsable</t>
  </si>
  <si>
    <t>Début</t>
  </si>
  <si>
    <t>Fin</t>
  </si>
  <si>
    <t>Durée(j)</t>
  </si>
  <si>
    <t>Préparation</t>
  </si>
  <si>
    <t>QA Lead</t>
  </si>
  <si>
    <t>J.Martin</t>
  </si>
  <si>
    <t>A.Dubois</t>
  </si>
  <si>
    <t>R.Silva</t>
  </si>
  <si>
    <t>Exécution</t>
  </si>
  <si>
    <t>Équipe QA</t>
  </si>
  <si>
    <t>Externe</t>
  </si>
  <si>
    <t>C.Lopez</t>
  </si>
  <si>
    <t>Recette métier</t>
  </si>
  <si>
    <t>PO + Users</t>
  </si>
  <si>
    <t>Métier</t>
  </si>
  <si>
    <t>PO</t>
  </si>
  <si>
    <t>Corrections</t>
  </si>
  <si>
    <t>Dev + QA</t>
  </si>
  <si>
    <t>Dev Team</t>
  </si>
  <si>
    <t>QA Team</t>
  </si>
  <si>
    <t>Analyse specs</t>
  </si>
  <si>
    <t xml:space="preserve"> Création cas test</t>
  </si>
  <si>
    <t xml:space="preserve"> Setup environnement</t>
  </si>
  <si>
    <t xml:space="preserve"> Tests fonctionnels</t>
  </si>
  <si>
    <t xml:space="preserve"> Tests automatisés</t>
  </si>
  <si>
    <t xml:space="preserve"> Tests performance</t>
  </si>
  <si>
    <t xml:space="preserve"> Tests sécurité</t>
  </si>
  <si>
    <t xml:space="preserve"> Tests acceptation</t>
  </si>
  <si>
    <t xml:space="preserve"> Validation finale</t>
  </si>
  <si>
    <t xml:space="preserve"> Correction bugs</t>
  </si>
  <si>
    <t xml:space="preserve"> Re-Tests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</si>
</sst>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5AC9B-E87F-4A8A-8127-E0C2B3AF7880}">
  <dimension ref="A1:N19"/>
  <sheetViews>
    <sheetView tabSelected="1" workbookViewId="0">
      <selection activeCell="N16" sqref="N16"/>
    </sheetView>
  </sheetViews>
  <sheetFormatPr baseColWidth="10" defaultRowHeight="15" x14ac:dyDescent="0.25"/>
  <cols>
    <col min="1" max="1" width="20" bestFit="1" customWidth="1"/>
    <col min="2" max="2" width="12.42578125" bestFit="1" customWidth="1"/>
    <col min="3" max="5" width="10.42578125" bestFit="1" customWidth="1"/>
  </cols>
  <sheetData>
    <row r="1" spans="1:13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d">
        <v>2024-02-01</v>
      </c>
      <c r="G1" s="3" t="d">
        <v>2024-02-05</v>
      </c>
      <c r="H1" s="3" t="d">
        <v>2024-02-12</v>
      </c>
      <c r="I1" s="3" t="d">
        <v>2024-02-19</v>
      </c>
      <c r="J1" s="3" t="d">
        <v>2024-02-26</v>
      </c>
      <c r="K1" s="3" t="d">
        <v>2024-03-05</v>
      </c>
      <c r="L1" s="3" t="d">
        <v>2024-03-12</v>
      </c>
      <c r="M1" s="3" t="d">
        <v>2024-03-19</v>
      </c>
    </row>
    <row r="2" spans="1:13" x14ac:dyDescent="0.25">
      <c r="A2" s="2" t="s">
        <v>5</v>
      </c>
      <c r="B2" s="2" t="s">
        <v>6</v>
      </c>
      <c r="C2" s="3" t="d">
        <v>2024-02-01</v>
      </c>
      <c r="D2" s="3" t="d">
        <v>2024-02-05</v>
      </c>
      <c r="E2" s="2">
        <f>DATEDIF(C2,D2,"D")+1</f>
        <v>5</v>
      </c>
      <c r="F2" s="2" t="str">
        <f t="shared" ref="F2:M16" si="0">IF(AND($D2&gt;=F$1,$C2&lt;=F$1+6),REPT("█",MAX(1,ROUND(MIN($D2,F$1+6)-MAX($C2,F$1)+1,0))),"")</f>
        <v>█████</v>
      </c>
      <c r="G2" s="2" t="str">
        <f t="shared" si="0"/>
        <v>█</v>
      </c>
      <c r="H2" s="2" t="str">
        <f t="shared" si="0"/>
        <v/>
      </c>
      <c r="I2" s="2" t="str">
        <f t="shared" si="0"/>
        <v/>
      </c>
      <c r="J2" s="2" t="str">
        <f t="shared" si="0"/>
        <v/>
      </c>
      <c r="K2" s="2" t="str">
        <f t="shared" si="0"/>
        <v/>
      </c>
      <c r="L2" s="2" t="str">
        <f t="shared" si="0"/>
        <v/>
      </c>
      <c r="M2" s="2" t="str">
        <f t="shared" si="0"/>
        <v/>
      </c>
    </row>
    <row r="3" spans="1:13" x14ac:dyDescent="0.25">
      <c r="A3" s="2" t="s">
        <v>22</v>
      </c>
      <c r="B3" s="2" t="s">
        <v>7</v>
      </c>
      <c r="C3" s="3" t="d">
        <v>2024-02-01</v>
      </c>
      <c r="D3" s="3" t="d">
        <v>2024-02-02</v>
      </c>
      <c r="E3" s="2">
        <f t="shared" ref="E3:E16" si="1">DATEDIF(C3,D3,"D")+1</f>
        <v>2</v>
      </c>
      <c r="F3" s="2" t="str">
        <f t="shared" si="0"/>
        <v>██</v>
      </c>
      <c r="G3" s="2" t="str">
        <f t="shared" si="0"/>
        <v/>
      </c>
      <c r="H3" s="2" t="str">
        <f t="shared" si="0"/>
        <v/>
      </c>
      <c r="I3" s="2" t="str">
        <f t="shared" si="0"/>
        <v/>
      </c>
      <c r="J3" s="2" t="str">
        <f t="shared" si="0"/>
        <v/>
      </c>
      <c r="K3" s="2" t="str">
        <f t="shared" si="0"/>
        <v/>
      </c>
      <c r="L3" s="2" t="str">
        <f t="shared" si="0"/>
        <v/>
      </c>
      <c r="M3" s="2" t="str">
        <f t="shared" si="0"/>
        <v/>
      </c>
    </row>
    <row r="4" spans="1:13" x14ac:dyDescent="0.25">
      <c r="A4" s="2" t="s">
        <v>23</v>
      </c>
      <c r="B4" s="2" t="s">
        <v>8</v>
      </c>
      <c r="C4" s="3" t="d">
        <v>2024-02-03</v>
      </c>
      <c r="D4" s="3" t="d">
        <v>2024-02-05</v>
      </c>
      <c r="E4" s="2">
        <f t="shared" si="1"/>
        <v>3</v>
      </c>
      <c r="F4" s="2" t="str">
        <f t="shared" si="0"/>
        <v>███</v>
      </c>
      <c r="G4" s="2" t="str">
        <f t="shared" si="0"/>
        <v>█</v>
      </c>
      <c r="H4" s="2" t="str">
        <f t="shared" si="0"/>
        <v/>
      </c>
      <c r="I4" s="2" t="str">
        <f t="shared" si="0"/>
        <v/>
      </c>
      <c r="J4" s="2" t="str">
        <f t="shared" si="0"/>
        <v/>
      </c>
      <c r="K4" s="2" t="str">
        <f t="shared" si="0"/>
        <v/>
      </c>
      <c r="L4" s="2" t="str">
        <f t="shared" si="0"/>
        <v/>
      </c>
      <c r="M4" s="2" t="str">
        <f t="shared" si="0"/>
        <v/>
      </c>
    </row>
    <row r="5" spans="1:13" x14ac:dyDescent="0.25">
      <c r="A5" s="2" t="s">
        <v>24</v>
      </c>
      <c r="B5" s="2" t="s">
        <v>9</v>
      </c>
      <c r="C5" s="3" t="d">
        <v>2024-02-01</v>
      </c>
      <c r="D5" s="3" t="d">
        <v>2024-02-03</v>
      </c>
      <c r="E5" s="2">
        <f t="shared" si="1"/>
        <v>3</v>
      </c>
      <c r="F5" s="2" t="str">
        <f t="shared" si="0"/>
        <v>███</v>
      </c>
      <c r="G5" s="2" t="str">
        <f t="shared" si="0"/>
        <v/>
      </c>
      <c r="H5" s="2" t="str">
        <f t="shared" si="0"/>
        <v/>
      </c>
      <c r="I5" s="2" t="str">
        <f t="shared" si="0"/>
        <v/>
      </c>
      <c r="J5" s="2" t="str">
        <f t="shared" si="0"/>
        <v/>
      </c>
      <c r="K5" s="2" t="str">
        <f t="shared" si="0"/>
        <v/>
      </c>
      <c r="L5" s="2" t="str">
        <f t="shared" si="0"/>
        <v/>
      </c>
      <c r="M5" s="2" t="str">
        <f t="shared" si="0"/>
        <v/>
      </c>
    </row>
    <row r="6" spans="1:13" x14ac:dyDescent="0.25">
      <c r="A6" s="2" t="s">
        <v>10</v>
      </c>
      <c r="B6" s="2" t="s">
        <v>11</v>
      </c>
      <c r="C6" s="3" t="d">
        <v>2024-02-06</v>
      </c>
      <c r="D6" s="3" t="d">
        <v>2024-02-19</v>
      </c>
      <c r="E6" s="2">
        <f t="shared" si="1"/>
        <v>14</v>
      </c>
      <c r="F6" s="2" t="str">
        <f t="shared" si="0"/>
        <v>██</v>
      </c>
      <c r="G6" s="2" t="str">
        <f t="shared" si="0"/>
        <v>██████</v>
      </c>
      <c r="H6" s="2" t="str">
        <f t="shared" si="0"/>
        <v>███████</v>
      </c>
      <c r="I6" s="2" t="str">
        <f t="shared" si="0"/>
        <v>█</v>
      </c>
      <c r="J6" s="2" t="str">
        <f t="shared" si="0"/>
        <v/>
      </c>
      <c r="K6" s="2" t="str">
        <f t="shared" si="0"/>
        <v/>
      </c>
      <c r="L6" s="2" t="str">
        <f t="shared" si="0"/>
        <v/>
      </c>
      <c r="M6" s="2" t="str">
        <f t="shared" si="0"/>
        <v/>
      </c>
    </row>
    <row r="7" spans="1:13" x14ac:dyDescent="0.25">
      <c r="A7" s="2" t="s">
        <v>25</v>
      </c>
      <c r="B7" s="2" t="s">
        <v>8</v>
      </c>
      <c r="C7" s="3" t="d">
        <v>2024-02-06</v>
      </c>
      <c r="D7" s="3" t="d">
        <v>2024-02-12</v>
      </c>
      <c r="E7" s="2">
        <f t="shared" si="1"/>
        <v>7</v>
      </c>
      <c r="F7" s="2" t="str">
        <f t="shared" si="0"/>
        <v>██</v>
      </c>
      <c r="G7" s="2" t="str">
        <f t="shared" si="0"/>
        <v>██████</v>
      </c>
      <c r="H7" s="2" t="str">
        <f t="shared" si="0"/>
        <v>█</v>
      </c>
      <c r="I7" s="2" t="str">
        <f t="shared" si="0"/>
        <v/>
      </c>
      <c r="J7" s="2" t="str">
        <f t="shared" si="0"/>
        <v/>
      </c>
      <c r="K7" s="2" t="str">
        <f t="shared" si="0"/>
        <v/>
      </c>
      <c r="L7" s="2" t="str">
        <f t="shared" si="0"/>
        <v/>
      </c>
      <c r="M7" s="2" t="str">
        <f t="shared" si="0"/>
        <v/>
      </c>
    </row>
    <row r="8" spans="1:13" x14ac:dyDescent="0.25">
      <c r="A8" s="2" t="s">
        <v>26</v>
      </c>
      <c r="B8" s="2" t="s">
        <v>9</v>
      </c>
      <c r="C8" s="3" t="d">
        <v>2024-02-06</v>
      </c>
      <c r="D8" s="3" t="d">
        <v>2024-02-16</v>
      </c>
      <c r="E8" s="2">
        <f t="shared" si="1"/>
        <v>11</v>
      </c>
      <c r="F8" s="2" t="str">
        <f t="shared" si="0"/>
        <v>██</v>
      </c>
      <c r="G8" s="2" t="str">
        <f t="shared" si="0"/>
        <v>██████</v>
      </c>
      <c r="H8" s="2" t="str">
        <f t="shared" si="0"/>
        <v>█████</v>
      </c>
      <c r="I8" s="2" t="str">
        <f t="shared" si="0"/>
        <v/>
      </c>
      <c r="J8" s="2" t="str">
        <f t="shared" si="0"/>
        <v/>
      </c>
      <c r="K8" s="2" t="str">
        <f t="shared" si="0"/>
        <v/>
      </c>
      <c r="L8" s="2" t="str">
        <f t="shared" si="0"/>
        <v/>
      </c>
      <c r="M8" s="2" t="str">
        <f t="shared" si="0"/>
        <v/>
      </c>
    </row>
    <row r="9" spans="1:13" x14ac:dyDescent="0.25">
      <c r="A9" s="2" t="s">
        <v>27</v>
      </c>
      <c r="B9" s="2" t="s">
        <v>12</v>
      </c>
      <c r="C9" s="3" t="d">
        <v>2024-02-13</v>
      </c>
      <c r="D9" s="3" t="d">
        <v>2024-02-19</v>
      </c>
      <c r="E9" s="2">
        <f t="shared" si="1"/>
        <v>7</v>
      </c>
      <c r="F9" s="2" t="str">
        <f t="shared" si="0"/>
        <v/>
      </c>
      <c r="G9" s="2" t="str">
        <f t="shared" si="0"/>
        <v/>
      </c>
      <c r="H9" s="2" t="str">
        <f t="shared" si="0"/>
        <v>██████</v>
      </c>
      <c r="I9" s="2" t="str">
        <f t="shared" si="0"/>
        <v>█</v>
      </c>
      <c r="J9" s="2" t="str">
        <f t="shared" si="0"/>
        <v/>
      </c>
      <c r="K9" s="2" t="str">
        <f t="shared" si="0"/>
        <v/>
      </c>
      <c r="L9" s="2" t="str">
        <f t="shared" si="0"/>
        <v/>
      </c>
      <c r="M9" s="2" t="str">
        <f t="shared" si="0"/>
        <v/>
      </c>
    </row>
    <row r="10" spans="1:13" x14ac:dyDescent="0.25">
      <c r="A10" s="2" t="s">
        <v>28</v>
      </c>
      <c r="B10" s="2" t="s">
        <v>13</v>
      </c>
      <c r="C10" s="3" t="d">
        <v>2024-02-15</v>
      </c>
      <c r="D10" s="3" t="d">
        <v>2024-02-19</v>
      </c>
      <c r="E10" s="2">
        <f t="shared" si="1"/>
        <v>5</v>
      </c>
      <c r="F10" s="2" t="str">
        <f t="shared" si="0"/>
        <v/>
      </c>
      <c r="G10" s="2" t="str">
        <f t="shared" si="0"/>
        <v/>
      </c>
      <c r="H10" s="2" t="str">
        <f t="shared" si="0"/>
        <v>████</v>
      </c>
      <c r="I10" s="2" t="str">
        <f t="shared" si="0"/>
        <v>█</v>
      </c>
      <c r="J10" s="2" t="str">
        <f t="shared" si="0"/>
        <v/>
      </c>
      <c r="K10" s="2" t="str">
        <f t="shared" si="0"/>
        <v/>
      </c>
      <c r="L10" s="2" t="str">
        <f t="shared" si="0"/>
        <v/>
      </c>
      <c r="M10" s="2" t="str">
        <f t="shared" si="0"/>
        <v/>
      </c>
    </row>
    <row r="11" spans="1:13" x14ac:dyDescent="0.25">
      <c r="A11" s="2" t="s">
        <v>14</v>
      </c>
      <c r="B11" s="2" t="s">
        <v>15</v>
      </c>
      <c r="C11" s="3" t="d">
        <v>2024-02-20</v>
      </c>
      <c r="D11" s="3" t="d">
        <v>2024-02-26</v>
      </c>
      <c r="E11" s="2">
        <f t="shared" si="1"/>
        <v>7</v>
      </c>
      <c r="F11" s="2" t="str">
        <f t="shared" si="0"/>
        <v/>
      </c>
      <c r="G11" s="2" t="str">
        <f t="shared" si="0"/>
        <v/>
      </c>
      <c r="H11" s="2" t="str">
        <f t="shared" si="0"/>
        <v/>
      </c>
      <c r="I11" s="2" t="str">
        <f t="shared" si="0"/>
        <v>██████</v>
      </c>
      <c r="J11" s="2" t="str">
        <f t="shared" si="0"/>
        <v>█</v>
      </c>
      <c r="K11" s="2" t="str">
        <f t="shared" si="0"/>
        <v/>
      </c>
      <c r="L11" s="2" t="str">
        <f t="shared" si="0"/>
        <v/>
      </c>
      <c r="M11" s="2" t="str">
        <f t="shared" si="0"/>
        <v/>
      </c>
    </row>
    <row r="12" spans="1:13" x14ac:dyDescent="0.25">
      <c r="A12" s="2" t="s">
        <v>29</v>
      </c>
      <c r="B12" s="2" t="s">
        <v>16</v>
      </c>
      <c r="C12" s="3" t="d">
        <v>2024-02-20</v>
      </c>
      <c r="D12" s="3" t="d">
        <v>2024-02-23</v>
      </c>
      <c r="E12" s="2">
        <f t="shared" si="1"/>
        <v>4</v>
      </c>
      <c r="F12" s="2" t="str">
        <f t="shared" si="0"/>
        <v/>
      </c>
      <c r="G12" s="2" t="str">
        <f t="shared" si="0"/>
        <v/>
      </c>
      <c r="H12" s="2" t="str">
        <f t="shared" si="0"/>
        <v/>
      </c>
      <c r="I12" s="2" t="str">
        <f t="shared" si="0"/>
        <v>████</v>
      </c>
      <c r="J12" s="2" t="str">
        <f t="shared" si="0"/>
        <v/>
      </c>
      <c r="K12" s="2" t="str">
        <f t="shared" si="0"/>
        <v/>
      </c>
      <c r="L12" s="2" t="str">
        <f t="shared" si="0"/>
        <v/>
      </c>
      <c r="M12" s="2" t="str">
        <f t="shared" si="0"/>
        <v/>
      </c>
    </row>
    <row r="13" spans="1:13" x14ac:dyDescent="0.25">
      <c r="A13" s="2" t="s">
        <v>30</v>
      </c>
      <c r="B13" s="2" t="s">
        <v>17</v>
      </c>
      <c r="C13" s="3" t="d">
        <v>2024-02-24</v>
      </c>
      <c r="D13" s="3" t="d">
        <v>2024-02-26</v>
      </c>
      <c r="E13" s="2">
        <f t="shared" si="1"/>
        <v>3</v>
      </c>
      <c r="F13" s="2" t="str">
        <f t="shared" si="0"/>
        <v/>
      </c>
      <c r="G13" s="2" t="str">
        <f t="shared" si="0"/>
        <v/>
      </c>
      <c r="H13" s="2" t="str">
        <f t="shared" si="0"/>
        <v/>
      </c>
      <c r="I13" s="2" t="str">
        <f t="shared" si="0"/>
        <v>██</v>
      </c>
      <c r="J13" s="2" t="str">
        <f t="shared" si="0"/>
        <v>█</v>
      </c>
      <c r="K13" s="2" t="str">
        <f t="shared" si="0"/>
        <v/>
      </c>
      <c r="L13" s="2" t="str">
        <f t="shared" si="0"/>
        <v/>
      </c>
      <c r="M13" s="2" t="str">
        <f t="shared" si="0"/>
        <v/>
      </c>
    </row>
    <row r="14" spans="1:13" x14ac:dyDescent="0.25">
      <c r="A14" s="2" t="s">
        <v>18</v>
      </c>
      <c r="B14" s="2" t="s">
        <v>19</v>
      </c>
      <c r="C14" s="3" t="d">
        <v>2024-02-27</v>
      </c>
      <c r="D14" s="3" t="d">
        <v>2024-03-05</v>
      </c>
      <c r="E14" s="2">
        <f t="shared" si="1"/>
        <v>8</v>
      </c>
      <c r="F14" s="2" t="str">
        <f t="shared" si="0"/>
        <v/>
      </c>
      <c r="G14" s="2" t="str">
        <f t="shared" si="0"/>
        <v/>
      </c>
      <c r="H14" s="2" t="str">
        <f t="shared" si="0"/>
        <v/>
      </c>
      <c r="I14" s="2" t="str">
        <f t="shared" si="0"/>
        <v/>
      </c>
      <c r="J14" s="2" t="str">
        <f t="shared" si="0"/>
        <v>██████</v>
      </c>
      <c r="K14" s="2" t="str">
        <f t="shared" si="0"/>
        <v>█</v>
      </c>
      <c r="L14" s="2" t="str">
        <f t="shared" si="0"/>
        <v/>
      </c>
      <c r="M14" s="2" t="str">
        <f t="shared" si="0"/>
        <v/>
      </c>
    </row>
    <row r="15" spans="1:13" x14ac:dyDescent="0.25">
      <c r="A15" s="2" t="s">
        <v>31</v>
      </c>
      <c r="B15" s="2" t="s">
        <v>20</v>
      </c>
      <c r="C15" s="3" t="d">
        <v>2024-02-27</v>
      </c>
      <c r="D15" s="3" t="d">
        <v>2024-03-02</v>
      </c>
      <c r="E15" s="2">
        <f t="shared" si="1"/>
        <v>5</v>
      </c>
      <c r="F15" s="2" t="str">
        <f t="shared" si="0"/>
        <v/>
      </c>
      <c r="G15" s="2" t="str">
        <f t="shared" si="0"/>
        <v/>
      </c>
      <c r="H15" s="2" t="str">
        <f t="shared" si="0"/>
        <v/>
      </c>
      <c r="I15" s="2" t="str">
        <f t="shared" si="0"/>
        <v/>
      </c>
      <c r="J15" s="2" t="str">
        <f t="shared" si="0"/>
        <v>█████</v>
      </c>
      <c r="K15" s="2" t="str">
        <f t="shared" si="0"/>
        <v/>
      </c>
      <c r="L15" s="2" t="str">
        <f t="shared" si="0"/>
        <v/>
      </c>
      <c r="M15" s="2" t="str">
        <f t="shared" si="0"/>
        <v/>
      </c>
    </row>
    <row r="16" spans="1:13" x14ac:dyDescent="0.25">
      <c r="A16" s="2" t="s">
        <v>32</v>
      </c>
      <c r="B16" s="2" t="s">
        <v>21</v>
      </c>
      <c r="C16" s="3" t="d">
        <v>2024-03-03</v>
      </c>
      <c r="D16" s="3" t="d">
        <v>2024-03-05</v>
      </c>
      <c r="E16" s="2">
        <f t="shared" si="1"/>
        <v>3</v>
      </c>
      <c r="F16" s="2" t="str">
        <f t="shared" si="0"/>
        <v/>
      </c>
      <c r="G16" s="2" t="str">
        <f t="shared" si="0"/>
        <v/>
      </c>
      <c r="H16" s="2" t="str">
        <f t="shared" si="0"/>
        <v/>
      </c>
      <c r="I16" s="2" t="str">
        <f t="shared" si="0"/>
        <v/>
      </c>
      <c r="J16" s="2" t="str">
        <f t="shared" si="0"/>
        <v>█</v>
      </c>
      <c r="K16" s="2" t="str">
        <f>IF(AND($D16&gt;=K$1,$C16&lt;=K$1+6),REPT("█",MAX(1,ROUND(MIN($D16,K$1+6)-MAX($C16,K$1)+1,0))),"")</f>
        <v>█</v>
      </c>
      <c r="L16" s="2" t="str">
        <f t="shared" si="0"/>
        <v/>
      </c>
      <c r="M16" s="2" t="str">
        <f t="shared" si="0"/>
        <v/>
      </c>
    </row>
    <row r="19" spans="7:14" x14ac:dyDescent="0.25">
      <c r="G19" s="1"/>
      <c r="H19" s="1"/>
      <c r="I19" s="1"/>
      <c r="J19" s="1"/>
      <c r="K19" s="1"/>
      <c r="L19" s="1"/>
      <c r="M19" s="1"/>
      <c r="N19" s="1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Gantt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Mer</dc:creator>
  <cp:lastModifiedBy>Julien Mer</cp:lastModifiedBy>
  <dcterms:created xsi:type="dcterms:W3CDTF">2025-09-18T17:12:10Z</dcterms:created>
  <dcterms:modified xsi:type="dcterms:W3CDTF">2025-09-29T08:04:20Z</dcterms:modified>
</cp:coreProperties>
</file>